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ing\AppData\Local\Temp\plantillas_hu\"/>
    </mc:Choice>
  </mc:AlternateContent>
  <xr:revisionPtr revIDLastSave="0" documentId="13_ncr:1_{FEC59FA4-A89E-4FBA-9CFC-E1C5F006EEE3}" xr6:coauthVersionLast="47" xr6:coauthVersionMax="47" xr10:uidLastSave="{00000000-0000-0000-0000-000000000000}"/>
  <bookViews>
    <workbookView xWindow="-96" yWindow="-96" windowWidth="23232" windowHeight="13872" xr2:uid="{7D92B84E-A756-4592-A67D-8496A18E97A4}"/>
  </bookViews>
  <sheets>
    <sheet name="Gas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9" i="1" l="1"/>
  <c r="H37" i="1"/>
  <c r="G37" i="1"/>
  <c r="H36" i="1"/>
  <c r="G36" i="1"/>
  <c r="H35" i="1"/>
  <c r="G35" i="1"/>
  <c r="H34" i="1"/>
  <c r="G34" i="1"/>
  <c r="H33" i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</calcChain>
</file>

<file path=xl/sharedStrings.xml><?xml version="1.0" encoding="utf-8"?>
<sst xmlns="http://schemas.openxmlformats.org/spreadsheetml/2006/main" count="20" uniqueCount="20">
  <si>
    <t>HOJA DE GASTOS Y KILOMETRAJE</t>
  </si>
  <si>
    <t>Los kilómetros se valoran solos con la tarifa que pongas arriba a la derecha.</t>
  </si>
  <si>
    <t>DATOS</t>
  </si>
  <si>
    <t>Empresa</t>
  </si>
  <si>
    <t>Trabajador</t>
  </si>
  <si>
    <t>Departamento o proyecto</t>
  </si>
  <si>
    <t>Mes y año</t>
  </si>
  <si>
    <t>Euros por kilómetro</t>
  </si>
  <si>
    <t>Fecha</t>
  </si>
  <si>
    <t>Concepto</t>
  </si>
  <si>
    <t>Tipo de gasto</t>
  </si>
  <si>
    <t>Importe</t>
  </si>
  <si>
    <t>Kilómetros</t>
  </si>
  <si>
    <t>Importe por km</t>
  </si>
  <si>
    <t>Total</t>
  </si>
  <si>
    <t>TOTAL A REEMBOLSAR</t>
  </si>
  <si>
    <t>Firma del trabajador</t>
  </si>
  <si>
    <t>Aprobado por</t>
  </si>
  <si>
    <t>Hacienda admite hasta 0,26 € por kilómetro sin retener IRPF; lo que pases de ahí tributa como salario. Guarda los justificantes: sin ticket o factura el gasto no es deducible para la empresa, aunque se lo hayas pagado al trabajador. Y anota el motivo del desplazamiento, que es lo primero que pregunta una inspección.</t>
  </si>
  <si>
    <t>Plantilla gratuita de HU Ingenieros  ·  www.huingenieros.com  ·  Software de gestión y ERP para empresas desde 1976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</si>
</sst>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\y\y\y\y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0F6E56"/>
      <name val="Calibri"/>
      <family val="2"/>
    </font>
    <font>
      <sz val="10"/>
      <color rgb="FF909090"/>
      <name val="Calibri"/>
      <family val="2"/>
    </font>
    <font>
      <b/>
      <sz val="10"/>
      <color theme="1"/>
      <name val="Calibri"/>
      <family val="2"/>
    </font>
    <font>
      <b/>
      <sz val="10"/>
      <color rgb="FF0F6E56"/>
      <name val="Calibri"/>
      <family val="2"/>
    </font>
    <font>
      <sz val="10"/>
      <color rgb="FF404040"/>
      <name val="Calibri"/>
      <family val="2"/>
    </font>
    <font>
      <sz val="9"/>
      <color rgb="FF909090"/>
      <name val="Calibri"/>
      <family val="2"/>
    </font>
    <font>
      <b/>
      <sz val="10"/>
      <color rgb="FFFFFFFF"/>
      <name val="Calibri"/>
      <family val="2"/>
    </font>
    <font>
      <b/>
      <sz val="12"/>
      <color theme="1"/>
      <name val="Calibri"/>
      <family val="2"/>
    </font>
    <font>
      <sz val="9"/>
      <color rgb="FF404040"/>
      <name val="Calibri"/>
      <family val="2"/>
    </font>
    <font>
      <sz val="8"/>
      <color rgb="FF90909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0F6E56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rgb="FFF2F5EF"/>
        <bgColor indexed="64"/>
      </patternFill>
    </fill>
    <fill>
      <patternFill patternType="solid">
        <fgColor rgb="FFFBF4E8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0F6E56"/>
      </bottom>
      <diagonal/>
    </border>
    <border>
      <left/>
      <right/>
      <top style="medium">
        <color rgb="FF0F6E56"/>
      </top>
      <bottom/>
      <diagonal/>
    </border>
    <border>
      <left/>
      <right/>
      <top style="medium">
        <color rgb="FF0F6E56"/>
      </top>
      <bottom style="thin">
        <color rgb="FFD6D6D6"/>
      </bottom>
      <diagonal/>
    </border>
    <border>
      <left/>
      <right/>
      <top style="thin">
        <color rgb="FFD6D6D6"/>
      </top>
      <bottom/>
      <diagonal/>
    </border>
    <border>
      <left/>
      <right/>
      <top style="thin">
        <color rgb="FFD6D6D6"/>
      </top>
      <bottom style="thin">
        <color rgb="FFD6D6D6"/>
      </bottom>
      <diagonal/>
    </border>
    <border>
      <left style="thin">
        <color rgb="FFD6D6D6"/>
      </left>
      <right style="thin">
        <color rgb="FFD6D6D6"/>
      </right>
      <top style="thin">
        <color rgb="FFD6D6D6"/>
      </top>
      <bottom style="thin">
        <color rgb="FFD6D6D6"/>
      </bottom>
      <diagonal/>
    </border>
    <border>
      <left style="medium">
        <color rgb="FFD6D6D6"/>
      </left>
      <right style="medium">
        <color rgb="FFD6D6D6"/>
      </right>
      <top style="medium">
        <color rgb="FFD6D6D6"/>
      </top>
      <bottom style="medium">
        <color rgb="FFD6D6D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6" fillId="0" borderId="2" xfId="0" applyFont="1" applyBorder="1" applyAlignment="1">
      <alignment horizontal="right"/>
    </xf>
    <xf numFmtId="164" fontId="1" fillId="2" borderId="6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right"/>
    </xf>
    <xf numFmtId="0" fontId="4" fillId="0" borderId="0" xfId="0" applyFont="1"/>
    <xf numFmtId="0" fontId="8" fillId="3" borderId="6" xfId="0" applyFont="1" applyFill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/>
    </xf>
    <xf numFmtId="0" fontId="1" fillId="0" borderId="6" xfId="0" applyFont="1" applyBorder="1"/>
    <xf numFmtId="164" fontId="1" fillId="0" borderId="6" xfId="0" applyNumberFormat="1" applyFont="1" applyBorder="1"/>
    <xf numFmtId="0" fontId="1" fillId="0" borderId="6" xfId="0" applyFont="1" applyBorder="1" applyAlignment="1">
      <alignment horizontal="center"/>
    </xf>
    <xf numFmtId="165" fontId="1" fillId="4" borderId="6" xfId="0" applyNumberFormat="1" applyFont="1" applyFill="1" applyBorder="1" applyAlignment="1">
      <alignment horizontal="center"/>
    </xf>
    <xf numFmtId="0" fontId="1" fillId="4" borderId="6" xfId="0" applyFont="1" applyFill="1" applyBorder="1"/>
    <xf numFmtId="164" fontId="1" fillId="4" borderId="6" xfId="0" applyNumberFormat="1" applyFont="1" applyFill="1" applyBorder="1"/>
    <xf numFmtId="0" fontId="1" fillId="4" borderId="6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right" vertical="center"/>
    </xf>
    <xf numFmtId="164" fontId="9" fillId="5" borderId="7" xfId="0" applyNumberFormat="1" applyFont="1" applyFill="1" applyBorder="1"/>
    <xf numFmtId="0" fontId="1" fillId="0" borderId="6" xfId="0" applyFont="1" applyBorder="1"/>
    <xf numFmtId="0" fontId="10" fillId="6" borderId="6" xfId="0" applyFont="1" applyFill="1" applyBorder="1" applyAlignment="1">
      <alignment horizontal="left" vertical="top" wrapText="1" indent="1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FC64B-AAA3-4339-AB50-562E21C2B03C}">
  <sheetPr>
    <pageSetUpPr fitToPage="1"/>
  </sheetPr>
  <dimension ref="B2:H50"/>
  <sheetViews>
    <sheetView showGridLines="0" tabSelected="1" workbookViewId="0"/>
  </sheetViews>
  <sheetFormatPr baseColWidth="10" defaultRowHeight="14.4" x14ac:dyDescent="0.55000000000000004"/>
  <cols>
    <col min="1" max="1" width="3.1015625" style="1" customWidth="1"/>
    <col min="2" max="2" width="13.578125" style="1" customWidth="1"/>
    <col min="3" max="3" width="34.578125" style="1" customWidth="1"/>
    <col min="4" max="4" width="18.578125" style="1" customWidth="1"/>
    <col min="5" max="5" width="13.578125" style="1" customWidth="1"/>
    <col min="6" max="6" width="12.578125" style="1" customWidth="1"/>
    <col min="7" max="7" width="15.578125" style="1" customWidth="1"/>
    <col min="8" max="8" width="14.578125" style="1" customWidth="1"/>
    <col min="9" max="16384" width="10.9453125" style="1"/>
  </cols>
  <sheetData>
    <row r="2" spans="2:8" ht="36" customHeight="1" x14ac:dyDescent="1.2">
      <c r="B2" s="2" t="s">
        <v>0</v>
      </c>
    </row>
    <row r="3" spans="2:8" x14ac:dyDescent="0.55000000000000004">
      <c r="B3" s="3" t="s">
        <v>1</v>
      </c>
    </row>
    <row r="6" spans="2:8" ht="22" customHeight="1" thickBot="1" x14ac:dyDescent="0.6">
      <c r="B6" s="4" t="s">
        <v>2</v>
      </c>
      <c r="C6" s="6"/>
      <c r="D6" s="6"/>
      <c r="E6" s="4"/>
      <c r="F6" s="4"/>
      <c r="G6" s="4"/>
      <c r="H6" s="6"/>
    </row>
    <row r="7" spans="2:8" ht="20.05" customHeight="1" x14ac:dyDescent="0.55000000000000004">
      <c r="B7" s="5" t="s">
        <v>3</v>
      </c>
      <c r="C7" s="7"/>
      <c r="D7" s="7"/>
      <c r="F7" s="10" t="s">
        <v>7</v>
      </c>
      <c r="G7" s="10"/>
      <c r="H7" s="11">
        <v>0.26</v>
      </c>
    </row>
    <row r="8" spans="2:8" ht="20.05" customHeight="1" x14ac:dyDescent="0.55000000000000004">
      <c r="B8" s="5" t="s">
        <v>4</v>
      </c>
      <c r="C8" s="12"/>
      <c r="D8" s="12"/>
      <c r="E8" s="12"/>
      <c r="F8" s="13"/>
      <c r="G8" s="13"/>
      <c r="H8" s="13"/>
    </row>
    <row r="9" spans="2:8" ht="20.05" customHeight="1" x14ac:dyDescent="0.55000000000000004">
      <c r="B9" s="5" t="s">
        <v>5</v>
      </c>
      <c r="C9" s="8"/>
      <c r="D9" s="8"/>
      <c r="E9" s="8"/>
      <c r="F9" s="8"/>
    </row>
    <row r="10" spans="2:8" ht="20.05" customHeight="1" x14ac:dyDescent="0.55000000000000004">
      <c r="B10" s="5" t="s">
        <v>6</v>
      </c>
      <c r="C10" s="9"/>
      <c r="D10" s="9"/>
      <c r="E10" s="9"/>
      <c r="F10" s="9"/>
    </row>
    <row r="12" spans="2:8" ht="30" customHeight="1" x14ac:dyDescent="0.55000000000000004">
      <c r="B12" s="15" t="s">
        <v>8</v>
      </c>
      <c r="C12" s="15" t="s">
        <v>9</v>
      </c>
      <c r="D12" s="15" t="s">
        <v>10</v>
      </c>
      <c r="E12" s="15" t="s">
        <v>11</v>
      </c>
      <c r="F12" s="15" t="s">
        <v>12</v>
      </c>
      <c r="G12" s="15" t="s">
        <v>13</v>
      </c>
      <c r="H12" s="15" t="s">
        <v>14</v>
      </c>
    </row>
    <row r="13" spans="2:8" ht="19" customHeight="1" x14ac:dyDescent="0.55000000000000004">
      <c r="B13" s="16"/>
      <c r="C13" s="17"/>
      <c r="D13" s="17"/>
      <c r="E13" s="18"/>
      <c r="F13" s="19"/>
      <c r="G13" s="18" t="str">
        <f>IF(F13="","",F13*$H$7)</f>
        <v/>
      </c>
      <c r="H13" s="18" t="str">
        <f>IF(AND(E13="",G13=""),"",N(E13)+N(G13))</f>
        <v/>
      </c>
    </row>
    <row r="14" spans="2:8" ht="19" customHeight="1" x14ac:dyDescent="0.55000000000000004">
      <c r="B14" s="20"/>
      <c r="C14" s="21"/>
      <c r="D14" s="21"/>
      <c r="E14" s="22"/>
      <c r="F14" s="23"/>
      <c r="G14" s="22" t="str">
        <f>IF(F14="","",F14*$H$7)</f>
        <v/>
      </c>
      <c r="H14" s="22" t="str">
        <f>IF(AND(E14="",G14=""),"",N(E14)+N(G14))</f>
        <v/>
      </c>
    </row>
    <row r="15" spans="2:8" ht="19" customHeight="1" x14ac:dyDescent="0.55000000000000004">
      <c r="B15" s="16"/>
      <c r="C15" s="17"/>
      <c r="D15" s="17"/>
      <c r="E15" s="18"/>
      <c r="F15" s="19"/>
      <c r="G15" s="18" t="str">
        <f>IF(F15="","",F15*$H$7)</f>
        <v/>
      </c>
      <c r="H15" s="18" t="str">
        <f>IF(AND(E15="",G15=""),"",N(E15)+N(G15))</f>
        <v/>
      </c>
    </row>
    <row r="16" spans="2:8" ht="19" customHeight="1" x14ac:dyDescent="0.55000000000000004">
      <c r="B16" s="20"/>
      <c r="C16" s="21"/>
      <c r="D16" s="21"/>
      <c r="E16" s="22"/>
      <c r="F16" s="23"/>
      <c r="G16" s="22" t="str">
        <f>IF(F16="","",F16*$H$7)</f>
        <v/>
      </c>
      <c r="H16" s="22" t="str">
        <f>IF(AND(E16="",G16=""),"",N(E16)+N(G16))</f>
        <v/>
      </c>
    </row>
    <row r="17" spans="2:8" ht="19" customHeight="1" x14ac:dyDescent="0.55000000000000004">
      <c r="B17" s="16"/>
      <c r="C17" s="17"/>
      <c r="D17" s="17"/>
      <c r="E17" s="18"/>
      <c r="F17" s="19"/>
      <c r="G17" s="18" t="str">
        <f>IF(F17="","",F17*$H$7)</f>
        <v/>
      </c>
      <c r="H17" s="18" t="str">
        <f>IF(AND(E17="",G17=""),"",N(E17)+N(G17))</f>
        <v/>
      </c>
    </row>
    <row r="18" spans="2:8" ht="19" customHeight="1" x14ac:dyDescent="0.55000000000000004">
      <c r="B18" s="20"/>
      <c r="C18" s="21"/>
      <c r="D18" s="21"/>
      <c r="E18" s="22"/>
      <c r="F18" s="23"/>
      <c r="G18" s="22" t="str">
        <f>IF(F18="","",F18*$H$7)</f>
        <v/>
      </c>
      <c r="H18" s="22" t="str">
        <f>IF(AND(E18="",G18=""),"",N(E18)+N(G18))</f>
        <v/>
      </c>
    </row>
    <row r="19" spans="2:8" ht="19" customHeight="1" x14ac:dyDescent="0.55000000000000004">
      <c r="B19" s="16"/>
      <c r="C19" s="17"/>
      <c r="D19" s="17"/>
      <c r="E19" s="18"/>
      <c r="F19" s="19"/>
      <c r="G19" s="18" t="str">
        <f>IF(F19="","",F19*$H$7)</f>
        <v/>
      </c>
      <c r="H19" s="18" t="str">
        <f>IF(AND(E19="",G19=""),"",N(E19)+N(G19))</f>
        <v/>
      </c>
    </row>
    <row r="20" spans="2:8" ht="19" customHeight="1" x14ac:dyDescent="0.55000000000000004">
      <c r="B20" s="20"/>
      <c r="C20" s="21"/>
      <c r="D20" s="21"/>
      <c r="E20" s="22"/>
      <c r="F20" s="23"/>
      <c r="G20" s="22" t="str">
        <f>IF(F20="","",F20*$H$7)</f>
        <v/>
      </c>
      <c r="H20" s="22" t="str">
        <f>IF(AND(E20="",G20=""),"",N(E20)+N(G20))</f>
        <v/>
      </c>
    </row>
    <row r="21" spans="2:8" ht="19" customHeight="1" x14ac:dyDescent="0.55000000000000004">
      <c r="B21" s="16"/>
      <c r="C21" s="17"/>
      <c r="D21" s="17"/>
      <c r="E21" s="18"/>
      <c r="F21" s="19"/>
      <c r="G21" s="18" t="str">
        <f>IF(F21="","",F21*$H$7)</f>
        <v/>
      </c>
      <c r="H21" s="18" t="str">
        <f>IF(AND(E21="",G21=""),"",N(E21)+N(G21))</f>
        <v/>
      </c>
    </row>
    <row r="22" spans="2:8" ht="19" customHeight="1" x14ac:dyDescent="0.55000000000000004">
      <c r="B22" s="20"/>
      <c r="C22" s="21"/>
      <c r="D22" s="21"/>
      <c r="E22" s="22"/>
      <c r="F22" s="23"/>
      <c r="G22" s="22" t="str">
        <f>IF(F22="","",F22*$H$7)</f>
        <v/>
      </c>
      <c r="H22" s="22" t="str">
        <f>IF(AND(E22="",G22=""),"",N(E22)+N(G22))</f>
        <v/>
      </c>
    </row>
    <row r="23" spans="2:8" ht="19" customHeight="1" x14ac:dyDescent="0.55000000000000004">
      <c r="B23" s="16"/>
      <c r="C23" s="17"/>
      <c r="D23" s="17"/>
      <c r="E23" s="18"/>
      <c r="F23" s="19"/>
      <c r="G23" s="18" t="str">
        <f>IF(F23="","",F23*$H$7)</f>
        <v/>
      </c>
      <c r="H23" s="18" t="str">
        <f>IF(AND(E23="",G23=""),"",N(E23)+N(G23))</f>
        <v/>
      </c>
    </row>
    <row r="24" spans="2:8" ht="19" customHeight="1" x14ac:dyDescent="0.55000000000000004">
      <c r="B24" s="20"/>
      <c r="C24" s="21"/>
      <c r="D24" s="21"/>
      <c r="E24" s="22"/>
      <c r="F24" s="23"/>
      <c r="G24" s="22" t="str">
        <f>IF(F24="","",F24*$H$7)</f>
        <v/>
      </c>
      <c r="H24" s="22" t="str">
        <f>IF(AND(E24="",G24=""),"",N(E24)+N(G24))</f>
        <v/>
      </c>
    </row>
    <row r="25" spans="2:8" ht="19" customHeight="1" x14ac:dyDescent="0.55000000000000004">
      <c r="B25" s="16"/>
      <c r="C25" s="17"/>
      <c r="D25" s="17"/>
      <c r="E25" s="18"/>
      <c r="F25" s="19"/>
      <c r="G25" s="18" t="str">
        <f>IF(F25="","",F25*$H$7)</f>
        <v/>
      </c>
      <c r="H25" s="18" t="str">
        <f>IF(AND(E25="",G25=""),"",N(E25)+N(G25))</f>
        <v/>
      </c>
    </row>
    <row r="26" spans="2:8" ht="19" customHeight="1" x14ac:dyDescent="0.55000000000000004">
      <c r="B26" s="20"/>
      <c r="C26" s="21"/>
      <c r="D26" s="21"/>
      <c r="E26" s="22"/>
      <c r="F26" s="23"/>
      <c r="G26" s="22" t="str">
        <f>IF(F26="","",F26*$H$7)</f>
        <v/>
      </c>
      <c r="H26" s="22" t="str">
        <f>IF(AND(E26="",G26=""),"",N(E26)+N(G26))</f>
        <v/>
      </c>
    </row>
    <row r="27" spans="2:8" ht="19" customHeight="1" x14ac:dyDescent="0.55000000000000004">
      <c r="B27" s="16"/>
      <c r="C27" s="17"/>
      <c r="D27" s="17"/>
      <c r="E27" s="18"/>
      <c r="F27" s="19"/>
      <c r="G27" s="18" t="str">
        <f>IF(F27="","",F27*$H$7)</f>
        <v/>
      </c>
      <c r="H27" s="18" t="str">
        <f>IF(AND(E27="",G27=""),"",N(E27)+N(G27))</f>
        <v/>
      </c>
    </row>
    <row r="28" spans="2:8" ht="19" customHeight="1" x14ac:dyDescent="0.55000000000000004">
      <c r="B28" s="20"/>
      <c r="C28" s="21"/>
      <c r="D28" s="21"/>
      <c r="E28" s="22"/>
      <c r="F28" s="23"/>
      <c r="G28" s="22" t="str">
        <f>IF(F28="","",F28*$H$7)</f>
        <v/>
      </c>
      <c r="H28" s="22" t="str">
        <f>IF(AND(E28="",G28=""),"",N(E28)+N(G28))</f>
        <v/>
      </c>
    </row>
    <row r="29" spans="2:8" ht="19" customHeight="1" x14ac:dyDescent="0.55000000000000004">
      <c r="B29" s="16"/>
      <c r="C29" s="17"/>
      <c r="D29" s="17"/>
      <c r="E29" s="18"/>
      <c r="F29" s="19"/>
      <c r="G29" s="18" t="str">
        <f>IF(F29="","",F29*$H$7)</f>
        <v/>
      </c>
      <c r="H29" s="18" t="str">
        <f>IF(AND(E29="",G29=""),"",N(E29)+N(G29))</f>
        <v/>
      </c>
    </row>
    <row r="30" spans="2:8" ht="19" customHeight="1" x14ac:dyDescent="0.55000000000000004">
      <c r="B30" s="20"/>
      <c r="C30" s="21"/>
      <c r="D30" s="21"/>
      <c r="E30" s="22"/>
      <c r="F30" s="23"/>
      <c r="G30" s="22" t="str">
        <f>IF(F30="","",F30*$H$7)</f>
        <v/>
      </c>
      <c r="H30" s="22" t="str">
        <f>IF(AND(E30="",G30=""),"",N(E30)+N(G30))</f>
        <v/>
      </c>
    </row>
    <row r="31" spans="2:8" ht="19" customHeight="1" x14ac:dyDescent="0.55000000000000004">
      <c r="B31" s="16"/>
      <c r="C31" s="17"/>
      <c r="D31" s="17"/>
      <c r="E31" s="18"/>
      <c r="F31" s="19"/>
      <c r="G31" s="18" t="str">
        <f>IF(F31="","",F31*$H$7)</f>
        <v/>
      </c>
      <c r="H31" s="18" t="str">
        <f>IF(AND(E31="",G31=""),"",N(E31)+N(G31))</f>
        <v/>
      </c>
    </row>
    <row r="32" spans="2:8" ht="19" customHeight="1" x14ac:dyDescent="0.55000000000000004">
      <c r="B32" s="20"/>
      <c r="C32" s="21"/>
      <c r="D32" s="21"/>
      <c r="E32" s="22"/>
      <c r="F32" s="23"/>
      <c r="G32" s="22" t="str">
        <f>IF(F32="","",F32*$H$7)</f>
        <v/>
      </c>
      <c r="H32" s="22" t="str">
        <f>IF(AND(E32="",G32=""),"",N(E32)+N(G32))</f>
        <v/>
      </c>
    </row>
    <row r="33" spans="2:8" ht="19" customHeight="1" x14ac:dyDescent="0.55000000000000004">
      <c r="B33" s="16"/>
      <c r="C33" s="17"/>
      <c r="D33" s="17"/>
      <c r="E33" s="18"/>
      <c r="F33" s="19"/>
      <c r="G33" s="18" t="str">
        <f>IF(F33="","",F33*$H$7)</f>
        <v/>
      </c>
      <c r="H33" s="18" t="str">
        <f>IF(AND(E33="",G33=""),"",N(E33)+N(G33))</f>
        <v/>
      </c>
    </row>
    <row r="34" spans="2:8" ht="19" customHeight="1" x14ac:dyDescent="0.55000000000000004">
      <c r="B34" s="20"/>
      <c r="C34" s="21"/>
      <c r="D34" s="21"/>
      <c r="E34" s="22"/>
      <c r="F34" s="23"/>
      <c r="G34" s="22" t="str">
        <f>IF(F34="","",F34*$H$7)</f>
        <v/>
      </c>
      <c r="H34" s="22" t="str">
        <f>IF(AND(E34="",G34=""),"",N(E34)+N(G34))</f>
        <v/>
      </c>
    </row>
    <row r="35" spans="2:8" ht="19" customHeight="1" x14ac:dyDescent="0.55000000000000004">
      <c r="B35" s="16"/>
      <c r="C35" s="17"/>
      <c r="D35" s="17"/>
      <c r="E35" s="18"/>
      <c r="F35" s="19"/>
      <c r="G35" s="18" t="str">
        <f>IF(F35="","",F35*$H$7)</f>
        <v/>
      </c>
      <c r="H35" s="18" t="str">
        <f>IF(AND(E35="",G35=""),"",N(E35)+N(G35))</f>
        <v/>
      </c>
    </row>
    <row r="36" spans="2:8" ht="19" customHeight="1" x14ac:dyDescent="0.55000000000000004">
      <c r="B36" s="20"/>
      <c r="C36" s="21"/>
      <c r="D36" s="21"/>
      <c r="E36" s="22"/>
      <c r="F36" s="23"/>
      <c r="G36" s="22" t="str">
        <f>IF(F36="","",F36*$H$7)</f>
        <v/>
      </c>
      <c r="H36" s="22" t="str">
        <f>IF(AND(E36="",G36=""),"",N(E36)+N(G36))</f>
        <v/>
      </c>
    </row>
    <row r="37" spans="2:8" ht="19" customHeight="1" x14ac:dyDescent="0.55000000000000004">
      <c r="B37" s="16"/>
      <c r="C37" s="17"/>
      <c r="D37" s="17"/>
      <c r="E37" s="18"/>
      <c r="F37" s="19"/>
      <c r="G37" s="18" t="str">
        <f>IF(F37="","",F37*$H$7)</f>
        <v/>
      </c>
      <c r="H37" s="18" t="str">
        <f>IF(AND(E37="",G37=""),"",N(E37)+N(G37))</f>
        <v/>
      </c>
    </row>
    <row r="38" spans="2:8" ht="14.7" thickBot="1" x14ac:dyDescent="0.6"/>
    <row r="39" spans="2:8" ht="26.05" customHeight="1" thickBot="1" x14ac:dyDescent="0.65">
      <c r="E39" s="24" t="s">
        <v>15</v>
      </c>
      <c r="F39" s="24"/>
      <c r="G39" s="24"/>
      <c r="H39" s="25">
        <f>SUM(H13:H37)</f>
        <v>0</v>
      </c>
    </row>
    <row r="41" spans="2:8" x14ac:dyDescent="0.55000000000000004">
      <c r="B41" s="14" t="s">
        <v>16</v>
      </c>
      <c r="C41" s="14"/>
      <c r="D41" s="14"/>
      <c r="E41" s="14" t="s">
        <v>17</v>
      </c>
    </row>
    <row r="42" spans="2:8" ht="20.05" customHeight="1" x14ac:dyDescent="0.55000000000000004">
      <c r="B42" s="26"/>
      <c r="C42" s="26"/>
      <c r="E42" s="26"/>
      <c r="F42" s="26"/>
    </row>
    <row r="43" spans="2:8" ht="20.05" customHeight="1" x14ac:dyDescent="0.55000000000000004">
      <c r="B43" s="26"/>
      <c r="C43" s="26"/>
      <c r="E43" s="26"/>
      <c r="F43" s="26"/>
    </row>
    <row r="44" spans="2:8" ht="20.05" customHeight="1" x14ac:dyDescent="0.55000000000000004">
      <c r="B44" s="26"/>
      <c r="C44" s="26"/>
      <c r="E44" s="26"/>
      <c r="F44" s="26"/>
    </row>
    <row r="46" spans="2:8" ht="16" customHeight="1" x14ac:dyDescent="0.55000000000000004">
      <c r="B46" s="27" t="s">
        <v>18</v>
      </c>
      <c r="C46" s="27"/>
      <c r="D46" s="27"/>
      <c r="E46" s="27"/>
      <c r="F46" s="27"/>
      <c r="G46" s="27"/>
      <c r="H46" s="27"/>
    </row>
    <row r="47" spans="2:8" ht="16" customHeight="1" x14ac:dyDescent="0.55000000000000004">
      <c r="B47" s="27"/>
      <c r="C47" s="27"/>
      <c r="D47" s="27"/>
      <c r="E47" s="27"/>
      <c r="F47" s="27"/>
      <c r="G47" s="27"/>
      <c r="H47" s="27"/>
    </row>
    <row r="48" spans="2:8" ht="16" customHeight="1" x14ac:dyDescent="0.55000000000000004">
      <c r="B48" s="27"/>
      <c r="C48" s="27"/>
      <c r="D48" s="27"/>
      <c r="E48" s="27"/>
      <c r="F48" s="27"/>
      <c r="G48" s="27"/>
      <c r="H48" s="27"/>
    </row>
    <row r="50" spans="2:8" ht="16" customHeight="1" x14ac:dyDescent="0.55000000000000004">
      <c r="B50" s="28" t="s">
        <v>19</v>
      </c>
      <c r="C50" s="28"/>
      <c r="D50" s="28"/>
      <c r="E50" s="28"/>
      <c r="F50" s="28"/>
      <c r="G50" s="28"/>
      <c r="H50" s="28"/>
    </row>
  </sheetData>
  <mergeCells count="11">
    <mergeCell ref="E39:G39"/>
    <mergeCell ref="B42:C44"/>
    <mergeCell ref="E42:F44"/>
    <mergeCell ref="B46:H48"/>
    <mergeCell ref="B50:H50"/>
    <mergeCell ref="B6:H6"/>
    <mergeCell ref="C7:D7"/>
    <mergeCell ref="C9:F9"/>
    <mergeCell ref="C10:F10"/>
    <mergeCell ref="F7:G7"/>
    <mergeCell ref="C8:H8"/>
  </mergeCells>
  <pageMargins left="0.4" right="0.4" top="0.5" bottom="0.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herrero uceda ingeniería informática</dc:creator>
  <cp:lastModifiedBy>herrero uceda ingeniería informática</cp:lastModifiedBy>
  <dcterms:created xsi:type="dcterms:W3CDTF">2026-08-05T17:40:37Z</dcterms:created>
  <dcterms:modified xsi:type="dcterms:W3CDTF">2026-08-05T17:40:52Z</dcterms:modified>
</cp:coreProperties>
</file>